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_grafico.giplanet.local\Archivio Corrente\2020\Commesse\FIERA INTERNAZIONALE DEL BOVINO CRE - Cremona - SG200211\4 - AREE PREALLESTITE\4.1 - PREVENTIVI\prop.A-B\"/>
    </mc:Choice>
  </mc:AlternateContent>
  <xr:revisionPtr revIDLastSave="0" documentId="13_ncr:1_{7961CBBB-D61B-4E2E-9607-43CF97ED71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ST. COMM." sheetId="1" r:id="rId1"/>
    <sheet name="DIST. PRELIEVO" sheetId="2" r:id="rId2"/>
    <sheet name="Z-FA Z-PA" sheetId="3" r:id="rId3"/>
    <sheet name="PITTURE" sheetId="4" r:id="rId4"/>
    <sheet name="PESI" sheetId="5" r:id="rId5"/>
    <sheet name="CONSUMO ELETTR.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" l="1"/>
  <c r="B3" i="6"/>
  <c r="F4" i="5"/>
  <c r="E4" i="5"/>
</calcChain>
</file>

<file path=xl/sharedStrings.xml><?xml version="1.0" encoding="utf-8"?>
<sst xmlns="http://schemas.openxmlformats.org/spreadsheetml/2006/main" count="146" uniqueCount="91">
  <si>
    <t>CATEGORIA</t>
  </si>
  <si>
    <t>COD1</t>
  </si>
  <si>
    <t>COD2</t>
  </si>
  <si>
    <t>CAPITOLO</t>
  </si>
  <si>
    <t>TIPOLOGIA</t>
  </si>
  <si>
    <t>COD.MOD.</t>
  </si>
  <si>
    <t>PRODOTTO</t>
  </si>
  <si>
    <t>FINITURA1</t>
  </si>
  <si>
    <t>FINITURA2</t>
  </si>
  <si>
    <t>COLORE1</t>
  </si>
  <si>
    <t>COLORE2</t>
  </si>
  <si>
    <t>DIM.1</t>
  </si>
  <si>
    <t>DIM.2</t>
  </si>
  <si>
    <t>SPESSORE</t>
  </si>
  <si>
    <t>RAGGIO</t>
  </si>
  <si>
    <t>LIVELLO</t>
  </si>
  <si>
    <t>U.M.</t>
  </si>
  <si>
    <t>SUP. (MQ) TOTALI</t>
  </si>
  <si>
    <t>QTA' COMM.</t>
  </si>
  <si>
    <t>CONTEGGIO</t>
  </si>
  <si>
    <t>GR</t>
  </si>
  <si>
    <t>Grafica</t>
  </si>
  <si>
    <t>SS</t>
  </si>
  <si>
    <t>CU</t>
  </si>
  <si>
    <t>Stampa su supporto</t>
  </si>
  <si>
    <t>Tessuto</t>
  </si>
  <si>
    <t>SCM000001</t>
  </si>
  <si>
    <t xml:space="preserve">grafica su CoverUp </t>
  </si>
  <si>
    <t>retro nero</t>
  </si>
  <si>
    <t>cucitura con guaina</t>
  </si>
  <si>
    <t>da file</t>
  </si>
  <si>
    <t>nero</t>
  </si>
  <si>
    <t>mq</t>
  </si>
  <si>
    <t>IE</t>
  </si>
  <si>
    <t>Impianto elettrico</t>
  </si>
  <si>
    <t>ELM</t>
  </si>
  <si>
    <t>ESP</t>
  </si>
  <si>
    <t>Corpi Lampada</t>
  </si>
  <si>
    <t>Spotlight 300</t>
  </si>
  <si>
    <t>STR000001</t>
  </si>
  <si>
    <t xml:space="preserve">faro Saturn </t>
  </si>
  <si>
    <t>30W</t>
  </si>
  <si>
    <t>metallo verniciato</t>
  </si>
  <si>
    <t>pz</t>
  </si>
  <si>
    <t>SR</t>
  </si>
  <si>
    <t>Struttura</t>
  </si>
  <si>
    <t>PR</t>
  </si>
  <si>
    <t>PCP</t>
  </si>
  <si>
    <t>Pareti</t>
  </si>
  <si>
    <t>Parete tessuto</t>
  </si>
  <si>
    <t>PCU000001</t>
  </si>
  <si>
    <t>Parete CoverUp</t>
  </si>
  <si>
    <t>bifacciale</t>
  </si>
  <si>
    <t xml:space="preserve">   </t>
  </si>
  <si>
    <t>grigio</t>
  </si>
  <si>
    <t>h200</t>
  </si>
  <si>
    <t>PAV</t>
  </si>
  <si>
    <t>F00</t>
  </si>
  <si>
    <t>Pavimenti</t>
  </si>
  <si>
    <t>Pavimento a terra</t>
  </si>
  <si>
    <t>MOQ000001</t>
  </si>
  <si>
    <t>moquette</t>
  </si>
  <si>
    <t>basic</t>
  </si>
  <si>
    <t>(274)  verde erica</t>
  </si>
  <si>
    <t>h300</t>
  </si>
  <si>
    <t>monofacciale</t>
  </si>
  <si>
    <t xml:space="preserve"> </t>
  </si>
  <si>
    <t>Elementi terminali parete</t>
  </si>
  <si>
    <t>MNL000001</t>
  </si>
  <si>
    <t>montante alluminio</t>
  </si>
  <si>
    <t>grezzo</t>
  </si>
  <si>
    <t>CODICE</t>
  </si>
  <si>
    <t>DESCRIZIONE</t>
  </si>
  <si>
    <t>NOME</t>
  </si>
  <si>
    <t>SETTORE</t>
  </si>
  <si>
    <t>NOTE</t>
  </si>
  <si>
    <t>002ABBGG03</t>
  </si>
  <si>
    <t>KDB MONTANTE 4X4 L300 ALLUMINIO ANODIZZATO GRIGIO NATUR. + VITI A T</t>
  </si>
  <si>
    <t>MOALAN4X4X300</t>
  </si>
  <si>
    <t>ST</t>
  </si>
  <si>
    <t>ALTEZZA</t>
  </si>
  <si>
    <t>LARGHEZZA</t>
  </si>
  <si>
    <t>IRRIGIDIMENTI</t>
  </si>
  <si>
    <t>OSCURANTE</t>
  </si>
  <si>
    <t>FONOASSORBENTE</t>
  </si>
  <si>
    <t>ANTI-INTRUSIONE</t>
  </si>
  <si>
    <t>FINITURA</t>
  </si>
  <si>
    <t>AREA (MQ)</t>
  </si>
  <si>
    <t>PESO COMPLESSIVO (KG)</t>
  </si>
  <si>
    <t>TOTALE</t>
  </si>
  <si>
    <t>ASSORB. ELETTRICO COMPLESSIVO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</si>
</sst>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/>
  </sheetViews>
  <sheetFormatPr defaultRowHeight="15" x14ac:dyDescent="0.25"/>
  <cols>
    <col min="1" max="1" width="3.42578125" bestFit="1" customWidth="1"/>
    <col min="2" max="2" width="17.28515625" bestFit="1" customWidth="1"/>
    <col min="3" max="4" width="5.85546875" bestFit="1" customWidth="1"/>
    <col min="5" max="5" width="18.7109375" bestFit="1" customWidth="1"/>
    <col min="6" max="6" width="24.28515625" bestFit="1" customWidth="1"/>
    <col min="7" max="7" width="11.5703125" bestFit="1" customWidth="1"/>
    <col min="8" max="8" width="18.85546875" bestFit="1" customWidth="1"/>
    <col min="9" max="9" width="12.85546875" bestFit="1" customWidth="1"/>
    <col min="10" max="10" width="29.7109375" bestFit="1" customWidth="1"/>
    <col min="11" max="11" width="16.28515625" bestFit="1" customWidth="1"/>
    <col min="12" max="12" width="9" bestFit="1" customWidth="1"/>
    <col min="13" max="14" width="6.140625" bestFit="1" customWidth="1"/>
    <col min="15" max="15" width="9.7109375" bestFit="1" customWidth="1"/>
    <col min="16" max="16" width="8" bestFit="1" customWidth="1"/>
    <col min="17" max="17" width="7.85546875" bestFit="1" customWidth="1"/>
    <col min="18" max="18" width="5.140625" bestFit="1" customWidth="1"/>
    <col min="19" max="19" width="16.7109375" bestFit="1" customWidth="1"/>
    <col min="20" max="20" width="12.140625" bestFit="1" customWidth="1"/>
    <col min="21" max="21" width="11.5703125" bestFit="1" customWidth="1"/>
  </cols>
  <sheetData>
    <row r="1" spans="1:2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>
        <v>300</v>
      </c>
      <c r="N2">
        <v>200</v>
      </c>
      <c r="R2" t="s">
        <v>32</v>
      </c>
      <c r="S2">
        <v>6</v>
      </c>
      <c r="U2">
        <v>1</v>
      </c>
    </row>
    <row r="3" spans="1:21" x14ac:dyDescent="0.25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31</v>
      </c>
      <c r="M3">
        <v>16</v>
      </c>
      <c r="N3">
        <v>12</v>
      </c>
      <c r="O3">
        <v>2</v>
      </c>
      <c r="R3" t="s">
        <v>43</v>
      </c>
      <c r="U3">
        <v>3</v>
      </c>
    </row>
    <row r="4" spans="1:21" x14ac:dyDescent="0.25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  <c r="L4" t="s">
        <v>54</v>
      </c>
      <c r="M4">
        <v>100</v>
      </c>
      <c r="N4">
        <v>200</v>
      </c>
      <c r="O4">
        <v>4</v>
      </c>
      <c r="Q4" t="s">
        <v>55</v>
      </c>
      <c r="R4" t="s">
        <v>43</v>
      </c>
      <c r="U4">
        <v>6</v>
      </c>
    </row>
    <row r="5" spans="1:21" x14ac:dyDescent="0.25">
      <c r="A5" t="s">
        <v>44</v>
      </c>
      <c r="B5" t="s">
        <v>45</v>
      </c>
      <c r="C5" t="s">
        <v>56</v>
      </c>
      <c r="D5" t="s">
        <v>57</v>
      </c>
      <c r="E5" t="s">
        <v>58</v>
      </c>
      <c r="F5" t="s">
        <v>59</v>
      </c>
      <c r="G5" t="s">
        <v>60</v>
      </c>
      <c r="H5" t="s">
        <v>61</v>
      </c>
      <c r="I5" t="s">
        <v>62</v>
      </c>
      <c r="K5" t="s">
        <v>63</v>
      </c>
      <c r="M5">
        <v>308</v>
      </c>
      <c r="N5">
        <v>204</v>
      </c>
      <c r="O5">
        <v>0.2</v>
      </c>
      <c r="R5" t="s">
        <v>32</v>
      </c>
      <c r="U5">
        <v>1</v>
      </c>
    </row>
    <row r="6" spans="1:21" x14ac:dyDescent="0.25">
      <c r="A6" t="s">
        <v>44</v>
      </c>
      <c r="B6" t="s">
        <v>45</v>
      </c>
      <c r="C6" t="s">
        <v>46</v>
      </c>
      <c r="D6" t="s">
        <v>47</v>
      </c>
      <c r="E6" t="s">
        <v>48</v>
      </c>
      <c r="F6" t="s">
        <v>49</v>
      </c>
      <c r="G6" t="s">
        <v>50</v>
      </c>
      <c r="H6" t="s">
        <v>51</v>
      </c>
      <c r="I6" t="s">
        <v>52</v>
      </c>
      <c r="J6" t="s">
        <v>53</v>
      </c>
      <c r="K6" t="s">
        <v>54</v>
      </c>
      <c r="L6" t="s">
        <v>54</v>
      </c>
      <c r="M6">
        <v>100</v>
      </c>
      <c r="N6">
        <v>300</v>
      </c>
      <c r="O6">
        <v>4</v>
      </c>
      <c r="Q6" t="s">
        <v>64</v>
      </c>
      <c r="R6" t="s">
        <v>43</v>
      </c>
      <c r="U6">
        <v>1</v>
      </c>
    </row>
    <row r="7" spans="1:21" x14ac:dyDescent="0.25">
      <c r="A7" t="s">
        <v>44</v>
      </c>
      <c r="B7" t="s">
        <v>45</v>
      </c>
      <c r="C7" t="s">
        <v>46</v>
      </c>
      <c r="D7" t="s">
        <v>47</v>
      </c>
      <c r="E7" t="s">
        <v>48</v>
      </c>
      <c r="F7" t="s">
        <v>49</v>
      </c>
      <c r="G7" t="s">
        <v>50</v>
      </c>
      <c r="H7" t="s">
        <v>51</v>
      </c>
      <c r="I7" t="s">
        <v>65</v>
      </c>
      <c r="J7" t="s">
        <v>53</v>
      </c>
      <c r="K7" t="s">
        <v>54</v>
      </c>
      <c r="L7" t="s">
        <v>66</v>
      </c>
      <c r="M7">
        <v>100</v>
      </c>
      <c r="N7">
        <v>300</v>
      </c>
      <c r="O7">
        <v>4</v>
      </c>
      <c r="Q7" t="s">
        <v>64</v>
      </c>
      <c r="R7" t="s">
        <v>43</v>
      </c>
      <c r="U7">
        <v>2</v>
      </c>
    </row>
    <row r="8" spans="1:21" x14ac:dyDescent="0.25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67</v>
      </c>
      <c r="G8" t="s">
        <v>68</v>
      </c>
      <c r="H8" t="s">
        <v>69</v>
      </c>
      <c r="I8" t="s">
        <v>70</v>
      </c>
      <c r="M8">
        <v>4</v>
      </c>
      <c r="N8">
        <v>4</v>
      </c>
      <c r="O8">
        <v>300</v>
      </c>
      <c r="R8" t="s">
        <v>43</v>
      </c>
      <c r="U8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/>
  </sheetViews>
  <sheetFormatPr defaultRowHeight="15" x14ac:dyDescent="0.25"/>
  <sheetData>
    <row r="1" spans="1:6" x14ac:dyDescent="0.25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19</v>
      </c>
    </row>
    <row r="2" spans="1:6" x14ac:dyDescent="0.25">
      <c r="A2" t="s">
        <v>76</v>
      </c>
      <c r="B2" t="s">
        <v>77</v>
      </c>
      <c r="C2" t="s">
        <v>78</v>
      </c>
      <c r="D2" t="s">
        <v>79</v>
      </c>
      <c r="F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t="s">
        <v>72</v>
      </c>
      <c r="B1" t="s">
        <v>80</v>
      </c>
      <c r="C1" t="s">
        <v>81</v>
      </c>
      <c r="D1" t="s">
        <v>9</v>
      </c>
      <c r="E1" t="s">
        <v>10</v>
      </c>
      <c r="F1" t="s">
        <v>82</v>
      </c>
      <c r="G1" t="s">
        <v>83</v>
      </c>
      <c r="H1" t="s">
        <v>84</v>
      </c>
      <c r="I1" t="s">
        <v>85</v>
      </c>
      <c r="J1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workbookViewId="0"/>
  </sheetViews>
  <sheetFormatPr defaultRowHeight="15" x14ac:dyDescent="0.25"/>
  <sheetData>
    <row r="1" spans="1:2" x14ac:dyDescent="0.25">
      <c r="A1" t="s">
        <v>86</v>
      </c>
      <c r="B1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workbookViewId="0"/>
  </sheetViews>
  <sheetFormatPr defaultRowHeight="15" x14ac:dyDescent="0.25"/>
  <sheetData>
    <row r="1" spans="1:6" x14ac:dyDescent="0.25">
      <c r="A1" t="s">
        <v>4</v>
      </c>
      <c r="B1" t="s">
        <v>6</v>
      </c>
      <c r="C1" t="s">
        <v>11</v>
      </c>
      <c r="D1" t="s">
        <v>12</v>
      </c>
      <c r="E1" t="s">
        <v>19</v>
      </c>
      <c r="F1" t="s">
        <v>88</v>
      </c>
    </row>
    <row r="2" spans="1:6" x14ac:dyDescent="0.25">
      <c r="A2" t="s">
        <v>49</v>
      </c>
      <c r="B2" t="s">
        <v>51</v>
      </c>
      <c r="C2">
        <v>100</v>
      </c>
      <c r="D2">
        <v>300</v>
      </c>
      <c r="E2">
        <v>3</v>
      </c>
      <c r="F2">
        <v>24</v>
      </c>
    </row>
    <row r="3" spans="1:6" x14ac:dyDescent="0.25">
      <c r="A3" t="s">
        <v>49</v>
      </c>
      <c r="B3" t="s">
        <v>51</v>
      </c>
      <c r="C3">
        <v>100</v>
      </c>
      <c r="D3">
        <v>200</v>
      </c>
      <c r="E3">
        <v>6</v>
      </c>
      <c r="F3">
        <v>36</v>
      </c>
    </row>
    <row r="4" spans="1:6" x14ac:dyDescent="0.25">
      <c r="A4" t="s">
        <v>89</v>
      </c>
      <c r="E4">
        <f>SUM(E2:E3)</f>
        <v>9</v>
      </c>
      <c r="F4">
        <f>SUM(F2:F3)</f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/>
  </sheetViews>
  <sheetFormatPr defaultRowHeight="15" x14ac:dyDescent="0.25"/>
  <sheetData>
    <row r="1" spans="1:3" x14ac:dyDescent="0.25">
      <c r="A1" t="s">
        <v>6</v>
      </c>
      <c r="B1" t="s">
        <v>19</v>
      </c>
      <c r="C1" t="s">
        <v>90</v>
      </c>
    </row>
    <row r="2" spans="1:3" x14ac:dyDescent="0.25">
      <c r="A2" t="s">
        <v>40</v>
      </c>
      <c r="B2">
        <v>3</v>
      </c>
      <c r="C2">
        <v>90</v>
      </c>
    </row>
    <row r="3" spans="1:3" x14ac:dyDescent="0.25">
      <c r="A3" t="s">
        <v>89</v>
      </c>
      <c r="B3">
        <f>SUM(B2:B2)</f>
        <v>3</v>
      </c>
      <c r="C3">
        <f>SUM(C2:C2)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DIST. COMM.</vt:lpstr>
      <vt:lpstr>DIST. PRELIEVO</vt:lpstr>
      <vt:lpstr>Z-FA Z-PA</vt:lpstr>
      <vt:lpstr>PITTURE</vt:lpstr>
      <vt:lpstr>PESI</vt:lpstr>
      <vt:lpstr>CONSUMO ELETTR.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Atanasio Chatzidimitriou</cp:lastModifiedBy>
  <dcterms:created xsi:type="dcterms:W3CDTF">2020-09-07T10:39:59Z</dcterms:created>
  <dcterms:modified xsi:type="dcterms:W3CDTF">2020-09-14T09:37:28Z</dcterms:modified>
</cp:coreProperties>
</file>